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  <sheet name="Istruzioni" sheetId="2" r:id="rId2"/>
  </sheets>
  <calcPr calcId="124519" fullCalcOnLoad="1"/>
</workbook>
</file>

<file path=xl/sharedStrings.xml><?xml version="1.0" encoding="utf-8"?>
<sst xmlns="http://schemas.openxmlformats.org/spreadsheetml/2006/main" count="39" uniqueCount="38">
  <si>
    <t>Voce di budget</t>
  </si>
  <si>
    <t>Categoria</t>
  </si>
  <si>
    <t>Budget</t>
  </si>
  <si>
    <t>Effettivi</t>
  </si>
  <si>
    <t>Impegni</t>
  </si>
  <si>
    <t>Forecast</t>
  </si>
  <si>
    <t>Scostamento</t>
  </si>
  <si>
    <t>Note</t>
  </si>
  <si>
    <t>Attività di sviluppo (ESEMPIO)</t>
  </si>
  <si>
    <t>Lavoro</t>
  </si>
  <si>
    <t>Dati fittizi: sostituisci con i tuoi</t>
  </si>
  <si>
    <t>Infrastruttura e licenze (ESEMPIO)</t>
  </si>
  <si>
    <t>Costi diretti</t>
  </si>
  <si>
    <t>Dati fittizi</t>
  </si>
  <si>
    <t>Formazione e go-live (ESEMPIO)</t>
  </si>
  <si>
    <t>Servizi</t>
  </si>
  <si>
    <t>Totale</t>
  </si>
  <si>
    <t>Esposizione = Effettivi + Impegni; lo scostamento si legge sul Forecast</t>
  </si>
  <si>
    <t>Come usare questo template</t>
  </si>
  <si>
    <t>Colonne:</t>
  </si>
  <si>
    <t>· Budget: quanto hai approvato per quella voce.</t>
  </si>
  <si>
    <t>· Effettivi: costi già sostenuti e registrati.</t>
  </si>
  <si>
    <t>· Impegni: ordini o contratti già presi, non ancora fatturati (committed).</t>
  </si>
  <si>
    <t>· Forecast: la tua previsione a finire per quella voce (stima, non formula magica).</t>
  </si>
  <si>
    <t>· Scostamento: Forecast − Budget. Si calcola da solo.</t>
  </si>
  <si>
    <t>Regole d'uso:</t>
  </si>
  <si>
    <t>1. Sostituisci le righe di esempio (marcate ESEMPIO) con le tue voci.</t>
  </si>
  <si>
    <t>2. Aggiorna Effettivi e Impegni a ogni review, non solo a fine mese.</t>
  </si>
  <si>
    <t>3. Se un dato non è disponibile, lascia la cella vuota e scrivilo nelle Note:</t>
  </si>
  <si>
    <t xml:space="preserve">   un buco dichiarato è più affidabile di un numero inventato.</t>
  </si>
  <si>
    <t>4. Esposizione = Effettivi + Impegni: è il numero che dice quanto sei già esposto,</t>
  </si>
  <si>
    <t xml:space="preserve">   anche se le fatture non sono arrivate.</t>
  </si>
  <si>
    <t>Perché il budget sembra in linea e non lo è:</t>
  </si>
  <si>
    <t>guardare solo gli effettivi nasconde gli impegni già presi. Quando gli impegni</t>
  </si>
  <si>
    <t>arrivano, lo scostamento compare tutto insieme. Questo template li tiene separati.</t>
  </si>
  <si>
    <t>Il file è un esempio educativo con dati fittizi: nessun dato reale di progetto.</t>
  </si>
  <si>
    <t>Se il controllo di budget diventa il tuo collo di bottiglia, guarda come lo fa</t>
  </si>
  <si>
    <t>ControlRoom: https://www.viniciolupo.com/controlroom/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</si>
</sst>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C1F3F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64" fontId="0" fillId="0" borderId="0" xfId="0" applyNumberForma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width="32.7109375" customWidth="1"/>
    <col min="2" max="2" width="22.7109375" customWidth="1"/>
    <col min="3" max="7" width="13.7109375" customWidth="1"/>
    <col min="8" max="8" width="4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t="s">
        <v>9</v>
      </c>
      <c r="C2" s="3">
        <v>240000</v>
      </c>
      <c r="D2" s="3">
        <v>118000</v>
      </c>
      <c r="E2" s="3">
        <v>41000</v>
      </c>
      <c r="F2" s="3">
        <v>262000</v>
      </c>
      <c r="G2" s="3">
        <f>IF(OR(F2="",C2=""),"",F2-C2)</f>
        <v>0</v>
      </c>
      <c r="H2" s="2" t="s">
        <v>10</v>
      </c>
    </row>
    <row r="3" spans="1:8">
      <c r="A3" s="2" t="s">
        <v>11</v>
      </c>
      <c r="B3" t="s">
        <v>12</v>
      </c>
      <c r="C3" s="3">
        <v>45000</v>
      </c>
      <c r="D3" s="3">
        <v>21500</v>
      </c>
      <c r="E3" s="3">
        <v>8000</v>
      </c>
      <c r="F3" s="3">
        <v>44000</v>
      </c>
      <c r="G3" s="3">
        <f>IF(OR(F3="",C3=""),"",F3-C3)</f>
        <v>0</v>
      </c>
      <c r="H3" s="2" t="s">
        <v>13</v>
      </c>
    </row>
    <row r="4" spans="1:8">
      <c r="A4" s="2" t="s">
        <v>14</v>
      </c>
      <c r="B4" t="s">
        <v>15</v>
      </c>
      <c r="C4" s="3">
        <v>30000</v>
      </c>
      <c r="D4" s="3">
        <v>4000</v>
      </c>
      <c r="E4" s="3">
        <v>9500</v>
      </c>
      <c r="F4" s="3">
        <v>31500</v>
      </c>
      <c r="G4" s="3">
        <f>IF(OR(F4="",C4=""),"",F4-C4)</f>
        <v>0</v>
      </c>
      <c r="H4" s="2" t="s">
        <v>13</v>
      </c>
    </row>
    <row r="5" spans="1:8">
      <c r="A5" s="4" t="s">
        <v>16</v>
      </c>
      <c r="C5" s="4">
        <f>SUM(C2:C4)</f>
        <v>0</v>
      </c>
      <c r="D5" s="4">
        <f>SUM(D2:D4)</f>
        <v>0</v>
      </c>
      <c r="E5" s="4">
        <f>SUM(E2:E4)</f>
        <v>0</v>
      </c>
      <c r="F5" s="4">
        <f>SUM(F2:F4)</f>
        <v>0</v>
      </c>
      <c r="G5" s="4">
        <f>IF(OR(F5="",C5=""),"",F5-C5)</f>
        <v>0</v>
      </c>
      <c r="H5" s="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sheetFormatPr defaultRowHeight="15"/>
  <cols>
    <col min="1" max="1" width="110.7109375" customWidth="1"/>
  </cols>
  <sheetData>
    <row r="1" spans="1:1">
      <c r="A1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2" spans="1:1">
      <c r="A22" t="s">
        <v>35</v>
      </c>
    </row>
    <row r="23" spans="1:1">
      <c r="A23" t="s">
        <v>36</v>
      </c>
    </row>
    <row r="24" spans="1:1">
      <c r="A2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Istruzioni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2026-10-18T14:05:14Z</dcterms:created>
  <dcterms:modified xsi:type="dcterms:W3CDTF">2026-10-18T14:05:14Z</dcterms:modified>
</cp:coreProperties>
</file>